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8960" windowHeight="11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4" i="1"/>
</calcChain>
</file>

<file path=xl/sharedStrings.xml><?xml version="1.0" encoding="utf-8"?>
<sst xmlns="http://schemas.openxmlformats.org/spreadsheetml/2006/main" count="137" uniqueCount="82">
  <si>
    <t>ՀՀ</t>
  </si>
  <si>
    <t>ՀՎՀՀ</t>
  </si>
  <si>
    <t>Անուն Ազգանուն</t>
  </si>
  <si>
    <t>Համայնք</t>
  </si>
  <si>
    <t>Հասցե</t>
  </si>
  <si>
    <t>Գումարը</t>
  </si>
  <si>
    <t>Փարաքար</t>
  </si>
  <si>
    <t>Մարտի 8-ի</t>
  </si>
  <si>
    <t>Գ/ն Խաղող</t>
  </si>
  <si>
    <t>Սուրբ Հարություն</t>
  </si>
  <si>
    <t>Բարեկամության</t>
  </si>
  <si>
    <t>Ընդամենը՝</t>
  </si>
  <si>
    <t>Արմավիրի  մարզի</t>
  </si>
  <si>
    <t>Փարաքար համայնքի ավագանու  2017 թվաական</t>
  </si>
  <si>
    <t>Հողի հարկ               /Գույքահարկ</t>
  </si>
  <si>
    <t>Գ/ն վարելահող</t>
  </si>
  <si>
    <t>Մարտոյան Պարգև</t>
  </si>
  <si>
    <t>Այգեստան 2</t>
  </si>
  <si>
    <t xml:space="preserve"> տնամերձ</t>
  </si>
  <si>
    <t>շինություն</t>
  </si>
  <si>
    <t>Հակոբյան Ռոզա/Հակոբյան  Սուրիկ/</t>
  </si>
  <si>
    <t>Մարտի 8-ի 29</t>
  </si>
  <si>
    <t>տնամերձ</t>
  </si>
  <si>
    <t>Դ.Բեկի 1 նրբ 4</t>
  </si>
  <si>
    <t>R0241926</t>
  </si>
  <si>
    <t>Նիկողսյան Վրեժ</t>
  </si>
  <si>
    <t>Սայաթ-Նովա</t>
  </si>
  <si>
    <t>R0241650</t>
  </si>
  <si>
    <t>Աբգարյան Էլմիրա</t>
  </si>
  <si>
    <t>Սայաթ-Նովա 10</t>
  </si>
  <si>
    <t>Մկրտչյան Թագուհի</t>
  </si>
  <si>
    <t>Խ.Աբովյան</t>
  </si>
  <si>
    <t>R0241042</t>
  </si>
  <si>
    <t>Մեհրաբյան Սիրուշ</t>
  </si>
  <si>
    <t>Մայրաքաղաքային</t>
  </si>
  <si>
    <t>R0241590</t>
  </si>
  <si>
    <t>Իքիզյան  Հովհաննես</t>
  </si>
  <si>
    <t>R0241870</t>
  </si>
  <si>
    <t>Գասպարյան  Արաքսյա</t>
  </si>
  <si>
    <t>Ղ.Աղայան</t>
  </si>
  <si>
    <t>R0241476</t>
  </si>
  <si>
    <t>Զադիլյան Սարգիս</t>
  </si>
  <si>
    <t>R0241778</t>
  </si>
  <si>
    <t>Հակոբյան Սահակ</t>
  </si>
  <si>
    <t>R0242308</t>
  </si>
  <si>
    <t>Սարգսյան   Մանուկ</t>
  </si>
  <si>
    <t>Մայիսյան 11</t>
  </si>
  <si>
    <t>R0240260</t>
  </si>
  <si>
    <t>Հարությունյան Անդրանիկ</t>
  </si>
  <si>
    <t>R0240263</t>
  </si>
  <si>
    <t>Հովսեփյան Արսեն</t>
  </si>
  <si>
    <t>Գ.Լուսավոիչ</t>
  </si>
  <si>
    <t>R0240076</t>
  </si>
  <si>
    <t>Ավագյան  Վիկտոր</t>
  </si>
  <si>
    <t>R0242618</t>
  </si>
  <si>
    <t>Շելլունց Շամիր</t>
  </si>
  <si>
    <t>Նարեկացի թաղ.</t>
  </si>
  <si>
    <t>R0241620</t>
  </si>
  <si>
    <t>Ջանունց Լարիսա</t>
  </si>
  <si>
    <t>Ռ.Գասպարյան</t>
  </si>
  <si>
    <t>R0242826</t>
  </si>
  <si>
    <t>Մարտիրոսյան Վարդիզար</t>
  </si>
  <si>
    <t>Այգեստան 40</t>
  </si>
  <si>
    <t>Դավթյան Ռոբերտ</t>
  </si>
  <si>
    <t>Թաիրով 7 շ</t>
  </si>
  <si>
    <t xml:space="preserve">Զաքևոսյան Ռոբերտ                /Զաքևոսյան Վալոդյա/ </t>
  </si>
  <si>
    <t>Սարի -Թաղի</t>
  </si>
  <si>
    <t>գ/ն կորիզավոր</t>
  </si>
  <si>
    <t>R0241671</t>
  </si>
  <si>
    <t>R0241672</t>
  </si>
  <si>
    <t xml:space="preserve">Զաքևոսյան  Վազգեն            </t>
  </si>
  <si>
    <t>Օրբելու 1 նրբ 6</t>
  </si>
  <si>
    <t>R0240298</t>
  </si>
  <si>
    <t>Մինասյան  Ավետիք</t>
  </si>
  <si>
    <t>Խորհուրդների</t>
  </si>
  <si>
    <t>Նազարյան Համեստ       /Նազարյան Արշալույս/</t>
  </si>
  <si>
    <t>Թաիրով 6 շ</t>
  </si>
  <si>
    <t>Փրխոյան Ալեքսան</t>
  </si>
  <si>
    <t xml:space="preserve"> </t>
  </si>
  <si>
    <t>հոկտեմբերի   11-ի N33-Ա   որոշման</t>
  </si>
  <si>
    <t>Հավելված 2                                               Հայաստանի Հանրապետության</t>
  </si>
  <si>
    <t>Աշխատակազմի քարտուղար՝                                       Մ.Քեյան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</si>
</sst>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47"/>
  <sheetViews>
    <sheetView tabSelected="1" topLeftCell="B28" workbookViewId="0">
      <selection activeCell="B9" sqref="A9:XFD12"/>
    </sheetView>
  </sheetViews>
  <sheetFormatPr defaultRowHeight="15.75"/>
  <cols>
    <col min="1" max="1" width="3.42578125" style="2" customWidth="1"/>
    <col min="2" max="2" width="4" style="2" customWidth="1"/>
    <col min="3" max="3" width="11.7109375" style="2" customWidth="1"/>
    <col min="4" max="4" width="30.5703125" style="2" customWidth="1"/>
    <col min="5" max="5" width="12.140625" style="2" customWidth="1"/>
    <col min="6" max="6" width="20.7109375" style="2" customWidth="1"/>
    <col min="7" max="7" width="20.85546875" style="2" customWidth="1"/>
    <col min="8" max="8" width="12" style="2" customWidth="1"/>
    <col min="9" max="16384" width="9.140625" style="2"/>
  </cols>
  <sheetData>
    <row r="3" spans="2:11" ht="32.25" customHeight="1">
      <c r="B3" s="3"/>
      <c r="C3" s="3"/>
      <c r="D3" s="3"/>
      <c r="E3" s="3"/>
      <c r="F3" s="4"/>
      <c r="G3" s="5" t="s">
        <v>80</v>
      </c>
      <c r="H3" s="5"/>
    </row>
    <row r="4" spans="2:11">
      <c r="B4" s="3"/>
      <c r="C4" s="3"/>
      <c r="D4" s="3"/>
      <c r="E4" s="3"/>
      <c r="F4" s="4"/>
      <c r="G4" s="5" t="s">
        <v>12</v>
      </c>
      <c r="H4" s="5"/>
    </row>
    <row r="5" spans="2:11" ht="15" customHeight="1">
      <c r="B5" s="3"/>
      <c r="C5" s="3"/>
      <c r="D5" s="3"/>
      <c r="E5" s="3"/>
      <c r="F5" s="5" t="s">
        <v>13</v>
      </c>
      <c r="G5" s="5"/>
      <c r="H5" s="5"/>
    </row>
    <row r="6" spans="2:11" ht="15.75" customHeight="1">
      <c r="B6" s="3"/>
      <c r="C6" s="3"/>
      <c r="D6" s="3"/>
      <c r="E6" s="3"/>
      <c r="F6" s="4"/>
      <c r="G6" s="6" t="s">
        <v>79</v>
      </c>
      <c r="H6" s="6"/>
    </row>
    <row r="7" spans="2:11" ht="15.75" customHeight="1">
      <c r="B7" s="3"/>
      <c r="C7" s="3"/>
      <c r="D7" s="3"/>
      <c r="E7" s="3"/>
      <c r="F7" s="4"/>
      <c r="G7" s="7"/>
      <c r="H7" s="7"/>
    </row>
    <row r="8" spans="2:11" s="3" customFormat="1" ht="39" customHeight="1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14</v>
      </c>
      <c r="H8" s="1" t="s">
        <v>5</v>
      </c>
      <c r="K8" s="3" t="s">
        <v>78</v>
      </c>
    </row>
    <row r="9" spans="2:11" s="3" customFormat="1" ht="18.75" customHeight="1">
      <c r="B9" s="1">
        <v>1</v>
      </c>
      <c r="C9" s="1">
        <v>13121639</v>
      </c>
      <c r="D9" s="1" t="s">
        <v>16</v>
      </c>
      <c r="E9" s="1" t="s">
        <v>6</v>
      </c>
      <c r="F9" s="1" t="s">
        <v>17</v>
      </c>
      <c r="G9" s="1" t="s">
        <v>8</v>
      </c>
      <c r="H9" s="1">
        <v>22926</v>
      </c>
    </row>
    <row r="10" spans="2:11" s="3" customFormat="1" ht="18.75" customHeight="1">
      <c r="B10" s="1"/>
      <c r="C10" s="1"/>
      <c r="D10" s="1"/>
      <c r="E10" s="1"/>
      <c r="F10" s="1"/>
      <c r="G10" s="1" t="s">
        <v>19</v>
      </c>
      <c r="H10" s="1">
        <v>16799</v>
      </c>
    </row>
    <row r="11" spans="2:11" s="3" customFormat="1" ht="18.75" customHeight="1">
      <c r="B11" s="1"/>
      <c r="C11" s="1"/>
      <c r="D11" s="1"/>
      <c r="E11" s="1"/>
      <c r="F11" s="1"/>
      <c r="G11" s="1" t="s">
        <v>18</v>
      </c>
      <c r="H11" s="1">
        <v>5329</v>
      </c>
    </row>
    <row r="12" spans="2:11" s="3" customFormat="1" ht="18.75" customHeight="1">
      <c r="B12" s="1">
        <v>2</v>
      </c>
      <c r="C12" s="1">
        <v>12865609</v>
      </c>
      <c r="D12" s="1" t="s">
        <v>20</v>
      </c>
      <c r="E12" s="1" t="s">
        <v>6</v>
      </c>
      <c r="F12" s="1" t="s">
        <v>21</v>
      </c>
      <c r="G12" s="1" t="s">
        <v>15</v>
      </c>
      <c r="H12" s="1">
        <v>2381</v>
      </c>
    </row>
    <row r="13" spans="2:11" s="3" customFormat="1" ht="15.75" customHeight="1">
      <c r="B13" s="1"/>
      <c r="C13" s="1"/>
      <c r="D13" s="1"/>
      <c r="E13" s="1"/>
      <c r="F13" s="1"/>
      <c r="G13" s="1" t="s">
        <v>22</v>
      </c>
      <c r="H13" s="1">
        <v>1842</v>
      </c>
    </row>
    <row r="14" spans="2:11" s="3" customFormat="1" ht="15.75" customHeight="1">
      <c r="B14" s="1"/>
      <c r="C14" s="1"/>
      <c r="D14" s="1"/>
      <c r="E14" s="1"/>
      <c r="F14" s="1" t="s">
        <v>23</v>
      </c>
      <c r="G14" s="1" t="s">
        <v>22</v>
      </c>
      <c r="H14" s="1">
        <v>1795</v>
      </c>
    </row>
    <row r="15" spans="2:11" s="3" customFormat="1" ht="15.75" customHeight="1">
      <c r="B15" s="1">
        <v>3</v>
      </c>
      <c r="C15" s="1" t="s">
        <v>24</v>
      </c>
      <c r="D15" s="1" t="s">
        <v>25</v>
      </c>
      <c r="E15" s="1" t="s">
        <v>6</v>
      </c>
      <c r="F15" s="1" t="s">
        <v>26</v>
      </c>
      <c r="G15" s="1" t="s">
        <v>22</v>
      </c>
      <c r="H15" s="1">
        <v>7083</v>
      </c>
    </row>
    <row r="16" spans="2:11" s="3" customFormat="1" ht="15.75" customHeight="1">
      <c r="B16" s="1">
        <v>4</v>
      </c>
      <c r="C16" s="1" t="s">
        <v>27</v>
      </c>
      <c r="D16" s="1" t="s">
        <v>28</v>
      </c>
      <c r="E16" s="1" t="s">
        <v>6</v>
      </c>
      <c r="F16" s="1" t="s">
        <v>29</v>
      </c>
      <c r="G16" s="1" t="s">
        <v>22</v>
      </c>
      <c r="H16" s="1">
        <v>6941</v>
      </c>
    </row>
    <row r="17" spans="2:8" s="3" customFormat="1" ht="15.75" customHeight="1">
      <c r="B17" s="1">
        <v>5</v>
      </c>
      <c r="C17" s="1">
        <v>12855305</v>
      </c>
      <c r="D17" s="1" t="s">
        <v>30</v>
      </c>
      <c r="E17" s="1" t="s">
        <v>6</v>
      </c>
      <c r="F17" s="1" t="s">
        <v>31</v>
      </c>
      <c r="G17" s="1" t="s">
        <v>8</v>
      </c>
      <c r="H17" s="1">
        <v>9949</v>
      </c>
    </row>
    <row r="18" spans="2:8" s="3" customFormat="1" ht="15.75" customHeight="1">
      <c r="B18" s="1"/>
      <c r="C18" s="1"/>
      <c r="D18" s="1"/>
      <c r="E18" s="1"/>
      <c r="F18" s="1"/>
      <c r="G18" s="1" t="s">
        <v>15</v>
      </c>
      <c r="H18" s="1">
        <v>6468</v>
      </c>
    </row>
    <row r="19" spans="2:8" s="3" customFormat="1" ht="15.75" customHeight="1">
      <c r="B19" s="1">
        <v>6</v>
      </c>
      <c r="C19" s="1" t="s">
        <v>32</v>
      </c>
      <c r="D19" s="1" t="s">
        <v>33</v>
      </c>
      <c r="E19" s="1" t="s">
        <v>6</v>
      </c>
      <c r="F19" s="1" t="s">
        <v>34</v>
      </c>
      <c r="G19" s="1" t="s">
        <v>22</v>
      </c>
      <c r="H19" s="1">
        <v>7938</v>
      </c>
    </row>
    <row r="20" spans="2:8" s="3" customFormat="1" ht="15.75" customHeight="1">
      <c r="B20" s="1"/>
      <c r="C20" s="1"/>
      <c r="D20" s="1"/>
      <c r="E20" s="1"/>
      <c r="F20" s="1"/>
      <c r="G20" s="1" t="s">
        <v>8</v>
      </c>
      <c r="H20" s="1">
        <v>16842</v>
      </c>
    </row>
    <row r="21" spans="2:8" s="3" customFormat="1" ht="17.25" customHeight="1">
      <c r="B21" s="1">
        <v>6</v>
      </c>
      <c r="C21" s="1" t="s">
        <v>35</v>
      </c>
      <c r="D21" s="1" t="s">
        <v>36</v>
      </c>
      <c r="E21" s="1" t="s">
        <v>6</v>
      </c>
      <c r="F21" s="1" t="s">
        <v>34</v>
      </c>
      <c r="G21" s="1" t="s">
        <v>22</v>
      </c>
      <c r="H21" s="1">
        <v>5076</v>
      </c>
    </row>
    <row r="22" spans="2:8" s="3" customFormat="1" ht="18.75" customHeight="1">
      <c r="B22" s="1"/>
      <c r="C22" s="1"/>
      <c r="D22" s="1"/>
      <c r="E22" s="1"/>
      <c r="F22" s="1"/>
      <c r="G22" s="1" t="s">
        <v>15</v>
      </c>
      <c r="H22" s="1">
        <v>7751</v>
      </c>
    </row>
    <row r="23" spans="2:8" s="3" customFormat="1" ht="18.75" customHeight="1">
      <c r="B23" s="1"/>
      <c r="C23" s="1"/>
      <c r="D23" s="1"/>
      <c r="E23" s="1"/>
      <c r="F23" s="1"/>
      <c r="G23" s="1" t="s">
        <v>15</v>
      </c>
      <c r="H23" s="1">
        <v>3619</v>
      </c>
    </row>
    <row r="24" spans="2:8" s="3" customFormat="1" ht="18.75" customHeight="1">
      <c r="B24" s="1">
        <v>7</v>
      </c>
      <c r="C24" s="1" t="s">
        <v>37</v>
      </c>
      <c r="D24" s="1" t="s">
        <v>38</v>
      </c>
      <c r="E24" s="1" t="s">
        <v>6</v>
      </c>
      <c r="F24" s="1" t="s">
        <v>39</v>
      </c>
      <c r="G24" s="1" t="s">
        <v>22</v>
      </c>
      <c r="H24" s="1">
        <v>8454</v>
      </c>
    </row>
    <row r="25" spans="2:8" s="3" customFormat="1" ht="18.75" customHeight="1">
      <c r="B25" s="1">
        <v>8</v>
      </c>
      <c r="C25" s="1" t="s">
        <v>40</v>
      </c>
      <c r="D25" s="1" t="s">
        <v>41</v>
      </c>
      <c r="E25" s="1" t="s">
        <v>6</v>
      </c>
      <c r="F25" s="1" t="s">
        <v>34</v>
      </c>
      <c r="G25" s="1" t="s">
        <v>8</v>
      </c>
      <c r="H25" s="1">
        <v>13079</v>
      </c>
    </row>
    <row r="26" spans="2:8" s="3" customFormat="1" ht="18.75" customHeight="1">
      <c r="B26" s="1"/>
      <c r="C26" s="1"/>
      <c r="D26" s="1"/>
      <c r="E26" s="1"/>
      <c r="F26" s="1"/>
      <c r="G26" s="1" t="s">
        <v>22</v>
      </c>
      <c r="H26" s="1">
        <v>5586</v>
      </c>
    </row>
    <row r="27" spans="2:8" s="3" customFormat="1" ht="18.75" customHeight="1">
      <c r="B27" s="1">
        <v>9</v>
      </c>
      <c r="C27" s="1" t="s">
        <v>42</v>
      </c>
      <c r="D27" s="1" t="s">
        <v>43</v>
      </c>
      <c r="E27" s="1" t="s">
        <v>6</v>
      </c>
      <c r="F27" s="1" t="s">
        <v>7</v>
      </c>
      <c r="G27" s="1" t="s">
        <v>15</v>
      </c>
      <c r="H27" s="1">
        <v>24188</v>
      </c>
    </row>
    <row r="28" spans="2:8" s="3" customFormat="1" ht="18.75" customHeight="1">
      <c r="B28" s="1">
        <v>10</v>
      </c>
      <c r="C28" s="1" t="s">
        <v>44</v>
      </c>
      <c r="D28" s="1" t="s">
        <v>45</v>
      </c>
      <c r="E28" s="1" t="s">
        <v>6</v>
      </c>
      <c r="F28" s="1" t="s">
        <v>46</v>
      </c>
      <c r="G28" s="1" t="s">
        <v>22</v>
      </c>
      <c r="H28" s="1">
        <v>3592</v>
      </c>
    </row>
    <row r="29" spans="2:8" s="3" customFormat="1" ht="18.75" customHeight="1">
      <c r="B29" s="1"/>
      <c r="C29" s="1"/>
      <c r="D29" s="1"/>
      <c r="E29" s="1"/>
      <c r="F29" s="1"/>
      <c r="G29" s="1" t="s">
        <v>15</v>
      </c>
      <c r="H29" s="1">
        <v>13204</v>
      </c>
    </row>
    <row r="30" spans="2:8" s="3" customFormat="1" ht="18.75" customHeight="1">
      <c r="B30" s="1">
        <v>11</v>
      </c>
      <c r="C30" s="1" t="s">
        <v>47</v>
      </c>
      <c r="D30" s="1" t="s">
        <v>48</v>
      </c>
      <c r="E30" s="1" t="s">
        <v>6</v>
      </c>
      <c r="F30" s="1" t="s">
        <v>9</v>
      </c>
      <c r="G30" s="1" t="s">
        <v>15</v>
      </c>
      <c r="H30" s="1">
        <v>21132</v>
      </c>
    </row>
    <row r="31" spans="2:8" s="3" customFormat="1" ht="18.75" customHeight="1">
      <c r="B31" s="1">
        <v>12</v>
      </c>
      <c r="C31" s="1" t="s">
        <v>49</v>
      </c>
      <c r="D31" s="1" t="s">
        <v>50</v>
      </c>
      <c r="E31" s="1" t="s">
        <v>6</v>
      </c>
      <c r="F31" s="1" t="s">
        <v>51</v>
      </c>
      <c r="G31" s="1" t="s">
        <v>15</v>
      </c>
      <c r="H31" s="1">
        <v>10672</v>
      </c>
    </row>
    <row r="32" spans="2:8" s="3" customFormat="1" ht="18.75" customHeight="1">
      <c r="B32" s="1"/>
      <c r="C32" s="1"/>
      <c r="D32" s="1"/>
      <c r="E32" s="1"/>
      <c r="F32" s="1"/>
      <c r="G32" s="1" t="s">
        <v>22</v>
      </c>
      <c r="H32" s="1">
        <v>4187</v>
      </c>
    </row>
    <row r="33" spans="2:8" s="3" customFormat="1" ht="18.75" customHeight="1">
      <c r="B33" s="1">
        <v>13</v>
      </c>
      <c r="C33" s="1" t="s">
        <v>52</v>
      </c>
      <c r="D33" s="1" t="s">
        <v>53</v>
      </c>
      <c r="E33" s="1" t="s">
        <v>6</v>
      </c>
      <c r="F33" s="1" t="s">
        <v>34</v>
      </c>
      <c r="G33" s="1" t="s">
        <v>8</v>
      </c>
      <c r="H33" s="1">
        <v>25396</v>
      </c>
    </row>
    <row r="34" spans="2:8" s="3" customFormat="1" ht="18.75" customHeight="1">
      <c r="B34" s="1">
        <v>14</v>
      </c>
      <c r="C34" s="1" t="s">
        <v>54</v>
      </c>
      <c r="D34" s="1" t="s">
        <v>55</v>
      </c>
      <c r="E34" s="1" t="s">
        <v>6</v>
      </c>
      <c r="F34" s="1" t="s">
        <v>56</v>
      </c>
      <c r="G34" s="1" t="s">
        <v>22</v>
      </c>
      <c r="H34" s="1">
        <v>4960</v>
      </c>
    </row>
    <row r="35" spans="2:8" s="3" customFormat="1" ht="18.75" customHeight="1">
      <c r="B35" s="1">
        <v>15</v>
      </c>
      <c r="C35" s="1" t="s">
        <v>57</v>
      </c>
      <c r="D35" s="1" t="s">
        <v>58</v>
      </c>
      <c r="E35" s="1" t="s">
        <v>6</v>
      </c>
      <c r="F35" s="1" t="s">
        <v>59</v>
      </c>
      <c r="G35" s="1" t="s">
        <v>22</v>
      </c>
      <c r="H35" s="1">
        <v>3285</v>
      </c>
    </row>
    <row r="36" spans="2:8" s="3" customFormat="1" ht="18.75" customHeight="1">
      <c r="B36" s="1">
        <v>16</v>
      </c>
      <c r="C36" s="1" t="s">
        <v>60</v>
      </c>
      <c r="D36" s="1" t="s">
        <v>61</v>
      </c>
      <c r="E36" s="1" t="s">
        <v>6</v>
      </c>
      <c r="F36" s="1" t="s">
        <v>62</v>
      </c>
      <c r="G36" s="1" t="s">
        <v>22</v>
      </c>
      <c r="H36" s="1">
        <v>6129</v>
      </c>
    </row>
    <row r="37" spans="2:8" s="3" customFormat="1" ht="18.75" customHeight="1">
      <c r="B37" s="1">
        <v>17</v>
      </c>
      <c r="C37" s="1">
        <v>13148806</v>
      </c>
      <c r="D37" s="1" t="s">
        <v>63</v>
      </c>
      <c r="E37" s="1" t="s">
        <v>6</v>
      </c>
      <c r="F37" s="1" t="s">
        <v>64</v>
      </c>
      <c r="G37" s="1" t="s">
        <v>22</v>
      </c>
      <c r="H37" s="1">
        <v>14179</v>
      </c>
    </row>
    <row r="38" spans="2:8" s="3" customFormat="1" ht="29.25" customHeight="1">
      <c r="B38" s="1">
        <v>18</v>
      </c>
      <c r="C38" s="1" t="s">
        <v>68</v>
      </c>
      <c r="D38" s="1" t="s">
        <v>65</v>
      </c>
      <c r="E38" s="1" t="s">
        <v>6</v>
      </c>
      <c r="F38" s="1" t="s">
        <v>66</v>
      </c>
      <c r="G38" s="1" t="s">
        <v>67</v>
      </c>
      <c r="H38" s="1">
        <v>4818</v>
      </c>
    </row>
    <row r="39" spans="2:8" s="3" customFormat="1" ht="18" customHeight="1">
      <c r="B39" s="1">
        <v>19</v>
      </c>
      <c r="C39" s="1" t="s">
        <v>69</v>
      </c>
      <c r="D39" s="1" t="s">
        <v>70</v>
      </c>
      <c r="E39" s="1" t="s">
        <v>6</v>
      </c>
      <c r="F39" s="1" t="s">
        <v>66</v>
      </c>
      <c r="G39" s="1" t="s">
        <v>67</v>
      </c>
      <c r="H39" s="1">
        <v>5044</v>
      </c>
    </row>
    <row r="40" spans="2:8" ht="18" customHeight="1">
      <c r="B40" s="1"/>
      <c r="C40" s="1"/>
      <c r="D40" s="1"/>
      <c r="E40" s="1"/>
      <c r="F40" s="1" t="s">
        <v>71</v>
      </c>
      <c r="G40" s="1" t="s">
        <v>22</v>
      </c>
      <c r="H40" s="1">
        <v>2566</v>
      </c>
    </row>
    <row r="41" spans="2:8" ht="18" customHeight="1">
      <c r="B41" s="1">
        <v>20</v>
      </c>
      <c r="C41" s="1" t="s">
        <v>72</v>
      </c>
      <c r="D41" s="1" t="s">
        <v>73</v>
      </c>
      <c r="E41" s="1" t="s">
        <v>6</v>
      </c>
      <c r="F41" s="1" t="s">
        <v>74</v>
      </c>
      <c r="G41" s="8" t="s">
        <v>22</v>
      </c>
      <c r="H41" s="1">
        <v>7913</v>
      </c>
    </row>
    <row r="42" spans="2:8" ht="33.75" customHeight="1">
      <c r="B42" s="1">
        <v>21</v>
      </c>
      <c r="C42" s="1">
        <v>13148082</v>
      </c>
      <c r="D42" s="1" t="s">
        <v>75</v>
      </c>
      <c r="E42" s="1" t="s">
        <v>6</v>
      </c>
      <c r="F42" s="1" t="s">
        <v>76</v>
      </c>
      <c r="G42" s="1" t="s">
        <v>22</v>
      </c>
      <c r="H42" s="1">
        <v>15366</v>
      </c>
    </row>
    <row r="43" spans="2:8" ht="21" customHeight="1">
      <c r="B43" s="1">
        <v>22</v>
      </c>
      <c r="C43" s="1">
        <v>13123685</v>
      </c>
      <c r="D43" s="1" t="s">
        <v>77</v>
      </c>
      <c r="E43" s="1" t="s">
        <v>6</v>
      </c>
      <c r="F43" s="1" t="s">
        <v>10</v>
      </c>
      <c r="G43" s="1" t="s">
        <v>22</v>
      </c>
      <c r="H43" s="1">
        <v>7776</v>
      </c>
    </row>
    <row r="44" spans="2:8" ht="18.75" customHeight="1">
      <c r="B44" s="1"/>
      <c r="C44" s="1"/>
      <c r="D44" s="1"/>
      <c r="E44" s="1" t="s">
        <v>11</v>
      </c>
      <c r="F44" s="1"/>
      <c r="G44" s="1"/>
      <c r="H44" s="1">
        <f>SUM(H9:H43)</f>
        <v>324265</v>
      </c>
    </row>
    <row r="47" spans="2:8">
      <c r="C47" s="9" t="s">
        <v>81</v>
      </c>
      <c r="D47" s="9"/>
      <c r="E47" s="9"/>
      <c r="F47" s="9"/>
      <c r="G47" s="9"/>
      <c r="H47" s="9"/>
    </row>
  </sheetData>
  <mergeCells count="5">
    <mergeCell ref="G3:H3"/>
    <mergeCell ref="G4:H4"/>
    <mergeCell ref="F5:H5"/>
    <mergeCell ref="G6:H6"/>
    <mergeCell ref="C47:H47"/>
  </mergeCells>
  <pageMargins left="0.7" right="0" top="0" bottom="0" header="0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guykserver</dc:creator>
  <cp:lastModifiedBy>Gayane</cp:lastModifiedBy>
  <cp:lastPrinted>2017-10-12T07:47:57Z</cp:lastPrinted>
  <dcterms:created xsi:type="dcterms:W3CDTF">2017-06-13T11:55:08Z</dcterms:created>
  <dcterms:modified xsi:type="dcterms:W3CDTF">2017-10-12T07:47:58Z</dcterms:modified>
</cp:coreProperties>
</file>